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A67C26EA-3005-4626-B545-780AC4D8207D}"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<sst xmlns="http://schemas.openxmlformats.org/spreadsheetml/2006/main" count="397" uniqueCount="240">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</sst>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O10" sqref="O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196</v>
      </c>
      <c r="B10" s="183"/>
      <c r="C10" s="191" t="str">
        <f>VLOOKUP(A10,listado,2,0)</f>
        <v>G. SISTEMAS CNS - ATM</v>
      </c>
      <c r="D10" s="191"/>
      <c r="E10" s="191"/>
      <c r="F10" s="191"/>
      <c r="G10" s="191" t="str">
        <f>VLOOKUP(A10,listado,3,0)</f>
        <v>Técnico/a 3</v>
      </c>
      <c r="H10" s="191"/>
      <c r="I10" s="198" t="str">
        <f>VLOOKUP(A10,listado,4,0)</f>
        <v>Técnico/a en propagación radioeléctrica de Sistemas CNS</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1 año de experiencia profesional global desde el año de Titulación referida en el apartado 2.1.
Experiencia mínima de 1 año en el desarrollo de las funciones descritas en el apartado 1.14.</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Z9omoI+elIQbI5Dtn2gxpb41ePQnzrSNPTUm8CXC6mXHXu3u30JTIPSsYNJ7+7pAP/jFf82Kkte3YzJQo6Ksg==" saltValue="bzlrzc8ZQIh5SX7fKO/j7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2025-05-21T15:40:13Z</dcterms:modified>
</cp:coreProperties>
</file>